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0" yWindow="-75" windowWidth="24240" windowHeight="6330" firstSheet="1" activeTab="1"/>
  </bookViews>
  <sheets>
    <sheet name="Hoja1" sheetId="2" state="hidden" r:id="rId1"/>
    <sheet name="F4" sheetId="1" r:id="rId2"/>
  </sheets>
  <definedNames>
    <definedName name="_xlnm.Print_Area" localSheetId="1">'F4'!$A$1:$F$78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E20" i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<sst xmlns="http://schemas.openxmlformats.org/spreadsheetml/2006/main" count="67" uniqueCount="47">
  <si>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</si>
  <si>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</si>
  <si>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</si>
  <si>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</si>
  <si>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</si>
  <si>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</si>
  <si>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</si>
  <si>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</si>
  <si>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</si>
  <si>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</si>
  <si>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</si>
  <si>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</si>
  <si>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</si>
  <si>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</si>
  <si>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</si>
  <si>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</si>
  <si>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</si>
  <si>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</si>
  <si>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</si>
  <si>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</si>
  <si>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</si>
  <si>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</si>
  <si>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</si>
  <si>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</si>
  <si>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</si>
  <si>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</si>
  <si>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</si>
  <si>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</si>
  <si>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</si>
  <si>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</si>
  <si>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</si>
  <si>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</si>
  <si>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</si>
  <si>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</si>
  <si>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</si>
  <si>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</si>
  <si>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</si>
  <si>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</si>
  <si>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</si>
  <si>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</si>
  <si>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</si>
  <si>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</si>
  <si>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PLANEACIÓN DEL MUNICIPIO DE SAN MIGUEL DE ALLENDE, GTO.
Balance Presupuestario - LDF
Del 1 de enero al 31 de diciembre de 2016 (b)
(PESOS)</t>
  </si>
  <si>
    <t>Bajo protesta de decir verdad declaramos que los Estados Financieros y sus notas, son razonablemente correctos y son responsabilidad del emisor.</t>
  </si>
  <si>
    <t>_________________________</t>
  </si>
  <si>
    <t>Director General del IMPLANSMA
Arq. Francisco Fabian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</si>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</sst>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</xf>
    <xf numFmtId="4" fontId="7" fillId="0" borderId="0" xfId="2" applyNumberFormat="1" applyFont="1" applyAlignment="1" applyProtection="1">
      <alignment vertical="top"/>
    </xf>
    <xf numFmtId="0" fontId="2" fillId="0" borderId="0" xfId="0" applyFont="1" applyProtection="1"/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view="pageBreakPreview" zoomScale="98" zoomScaleNormal="100" zoomScaleSheetLayoutView="98" workbookViewId="0">
      <selection activeCell="D83" sqref="D8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3.33203125" style="1" customWidth="1"/>
    <col min="7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1225525.19</v>
      </c>
      <c r="D7" s="8">
        <f t="shared" ref="D7:E7" si="0">SUM(D8:D10)</f>
        <v>876594.45</v>
      </c>
      <c r="E7" s="8">
        <f t="shared" si="0"/>
        <v>876594.45</v>
      </c>
    </row>
    <row r="8" spans="1:5" x14ac:dyDescent="0.2">
      <c r="A8" s="6"/>
      <c r="B8" s="9" t="s">
        <v>5</v>
      </c>
      <c r="C8" s="10">
        <v>1225525.19</v>
      </c>
      <c r="D8" s="10">
        <v>876594.45</v>
      </c>
      <c r="E8" s="10">
        <v>876594.45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0</v>
      </c>
      <c r="D12" s="8">
        <f t="shared" ref="D12:E12" si="1">SUM(D13:D14)</f>
        <v>0</v>
      </c>
      <c r="E12" s="8">
        <f t="shared" si="1"/>
        <v>0</v>
      </c>
    </row>
    <row r="13" spans="1:5" x14ac:dyDescent="0.2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1225525.19</v>
      </c>
      <c r="D20" s="8">
        <f>D7-D12+D16</f>
        <v>876594.45</v>
      </c>
      <c r="E20" s="8">
        <f>E7-E12+E16</f>
        <v>876594.45</v>
      </c>
    </row>
    <row r="21" spans="1:5" x14ac:dyDescent="0.2">
      <c r="A21" s="6"/>
      <c r="B21" s="7" t="s">
        <v>15</v>
      </c>
      <c r="C21" s="8">
        <f>C20-C41</f>
        <v>1225525.19</v>
      </c>
      <c r="D21" s="8">
        <f t="shared" ref="D21:E21" si="2">D20-D41</f>
        <v>876594.45</v>
      </c>
      <c r="E21" s="8">
        <f t="shared" si="2"/>
        <v>876594.45</v>
      </c>
    </row>
    <row r="22" spans="1:5" ht="22.5" x14ac:dyDescent="0.2">
      <c r="A22" s="6"/>
      <c r="B22" s="7" t="s">
        <v>16</v>
      </c>
      <c r="C22" s="8">
        <f>C21</f>
        <v>1225525.19</v>
      </c>
      <c r="D22" s="8">
        <f>D21-D16</f>
        <v>876594.45</v>
      </c>
      <c r="E22" s="8">
        <f>E21-E16</f>
        <v>876594.45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1225525.19</v>
      </c>
      <c r="D30" s="8">
        <f t="shared" ref="D30:E30" si="4">D22+D26</f>
        <v>876594.45</v>
      </c>
      <c r="E30" s="8">
        <f t="shared" si="4"/>
        <v>876594.45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>
        <v>0</v>
      </c>
      <c r="E66" s="10">
        <v>0</v>
      </c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6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6" ht="5.0999999999999996" customHeight="1" x14ac:dyDescent="0.2">
      <c r="A70" s="18"/>
      <c r="B70" s="19"/>
      <c r="C70" s="20"/>
      <c r="D70" s="20"/>
      <c r="E70" s="20"/>
    </row>
    <row r="72" spans="1:6" x14ac:dyDescent="0.2">
      <c r="B72" s="36" t="s">
        <v>43</v>
      </c>
      <c r="C72" s="37"/>
      <c r="D72" s="37"/>
      <c r="E72" s="38"/>
      <c r="F72" s="39"/>
    </row>
    <row r="73" spans="1:6" x14ac:dyDescent="0.2">
      <c r="B73" s="40"/>
      <c r="C73" s="41"/>
      <c r="D73" s="41"/>
      <c r="E73" s="42"/>
      <c r="F73" s="43"/>
    </row>
    <row r="74" spans="1:6" x14ac:dyDescent="0.2">
      <c r="B74" s="41"/>
      <c r="C74" s="44"/>
      <c r="D74" s="41"/>
      <c r="E74" s="41"/>
      <c r="F74" s="43"/>
    </row>
    <row r="75" spans="1:6" x14ac:dyDescent="0.2">
      <c r="B75" s="40"/>
      <c r="C75" s="41"/>
      <c r="D75" s="41"/>
      <c r="E75" s="41"/>
      <c r="F75" s="43"/>
    </row>
    <row r="76" spans="1:6" x14ac:dyDescent="0.2">
      <c r="B76" s="41" t="s">
        <v>44</v>
      </c>
      <c r="C76" s="45" t="s">
        <v>44</v>
      </c>
      <c r="D76" s="40"/>
      <c r="F76" s="43"/>
    </row>
    <row r="77" spans="1:6" ht="33.75" customHeight="1" x14ac:dyDescent="0.2">
      <c r="B77" s="46" t="s">
        <v>45</v>
      </c>
      <c r="C77" s="47" t="s">
        <v>46</v>
      </c>
      <c r="D77" s="47"/>
      <c r="F77" s="43"/>
    </row>
    <row r="78" spans="1:6" x14ac:dyDescent="0.2">
      <c r="B78" s="39"/>
      <c r="C78" s="39"/>
      <c r="D78" s="39"/>
      <c r="E78" s="39"/>
      <c r="F78" s="39"/>
    </row>
  </sheetData>
  <protectedRanges>
    <protectedRange sqref="B72:D78 F72:F78 E72:E75 E78" name="Rango1"/>
  </protectedRanges>
  <mergeCells count="7">
    <mergeCell ref="C77:D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dcterms:created xsi:type="dcterms:W3CDTF">2017-01-11T17:21:42Z</dcterms:created>
  <dcterms:modified xsi:type="dcterms:W3CDTF">2017-02-21T16:53:42Z</dcterms:modified>
</cp:coreProperties>
</file>